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rita.renghi\Desktop\"/>
    </mc:Choice>
  </mc:AlternateContent>
  <bookViews>
    <workbookView xWindow="360" yWindow="108" windowWidth="15480" windowHeight="9972"/>
  </bookViews>
  <sheets>
    <sheet name="2023" sheetId="1" r:id="rId1"/>
    <sheet name="Foglio1" sheetId="3" r:id="rId2"/>
  </sheets>
  <calcPr calcId="162913"/>
</workbook>
</file>

<file path=xl/calcChain.xml><?xml version="1.0" encoding="utf-8"?>
<calcChain xmlns="http://schemas.openxmlformats.org/spreadsheetml/2006/main">
  <c r="D4" i="1" l="1"/>
  <c r="D6" i="1" l="1"/>
  <c r="D11" i="1"/>
  <c r="D10" i="1"/>
  <c r="D9" i="1"/>
  <c r="D8" i="1"/>
  <c r="D7" i="1"/>
  <c r="D5" i="1"/>
  <c r="D3" i="1"/>
</calcChain>
</file>

<file path=xl/sharedStrings.xml><?xml version="1.0" encoding="utf-8"?>
<sst xmlns="http://schemas.openxmlformats.org/spreadsheetml/2006/main" count="180" uniqueCount="150">
  <si>
    <t>Lombardia</t>
  </si>
  <si>
    <t>Veneto</t>
  </si>
  <si>
    <t>Liguria</t>
  </si>
  <si>
    <t>Toscana</t>
  </si>
  <si>
    <t>Campania</t>
  </si>
  <si>
    <t xml:space="preserve">Calabria </t>
  </si>
  <si>
    <t>Sicilia</t>
  </si>
  <si>
    <t>Sardegna</t>
  </si>
  <si>
    <t>Uffici diretta collaborazione Ministro</t>
  </si>
  <si>
    <t>Lug-Ago-Set 2023</t>
  </si>
  <si>
    <t>Divisione I - Affari giuridici, coordinamento giuridico, contenzioso</t>
  </si>
  <si>
    <t>Divisione II - Monitoraggio e controllo degli interventi, servizi informatici</t>
  </si>
  <si>
    <t>Divisione III - Autorità di gestione dei programmi operativi comunitari e programmazione delle fonti</t>
  </si>
  <si>
    <t>Divisione IV - Programmazione e Gestione delle risorse finanziarie</t>
  </si>
  <si>
    <t>Divisione V - Accesso al credito e incentivi fiscali</t>
  </si>
  <si>
    <t>Divisione V - U.O. Altri</t>
  </si>
  <si>
    <t>Divisione V - U.O. Legge Sabatini</t>
  </si>
  <si>
    <t>Divisione VI - Interventi ricerca e innovazione</t>
  </si>
  <si>
    <t>Divisione VII - Grandi progetti di investimento e sviluppo economico territoriale</t>
  </si>
  <si>
    <t>Divisione VIII - Interventi per lo sviluppo locale</t>
  </si>
  <si>
    <t>Divisione IX - Interventi per il sostegno all'innovazione e alla competitività delle imprese</t>
  </si>
  <si>
    <t>Divisione I - Comunicazioni elettroniche ad uso pubblico e privato. Sicurezza reti e tutela comunicazioni. Comitato Media e Minori</t>
  </si>
  <si>
    <t>Divisione II - Reti infrastrutturali di comunicazione e banda ultralarga</t>
  </si>
  <si>
    <t>Divisione III - Radiodiffusione televisiva e sonora. Diritti d'uso</t>
  </si>
  <si>
    <t>Divisione IV - Emittenza radiotelevisiva - Contributi</t>
  </si>
  <si>
    <t>Divisione V - Servizi postali, coordinamento normativo e delle procedure amministrative, vigilanza e controllo</t>
  </si>
  <si>
    <t>Divisione VI - Coordinamento amministrativo degli ispettorati. Gestione della spesa e del personale</t>
  </si>
  <si>
    <t>Divisione VII - Ispettorato territoriale Sardegna - Coordinamento tecnico degli ispettorati - Vigilanza, controllo, azione ispettiva, programmazione</t>
  </si>
  <si>
    <t>Segreteria del Direttore Generale</t>
  </si>
  <si>
    <t>Direzione generale per la tutela della proprietà industriale. Ufficio italiano brevetti e marchi (UIBM)</t>
  </si>
  <si>
    <t>Divisione I - Trascrizioni e annotazioni. Affari amministrativi</t>
  </si>
  <si>
    <t>Divisione II - Affari giuridici e normativi. Procedimento di opposizione</t>
  </si>
  <si>
    <t>Divisione III - Politiche e progetti per la lotta alla contraffazione</t>
  </si>
  <si>
    <t>Divisione IV - Affari europei ed internazionali</t>
  </si>
  <si>
    <t>Divisione V - Servizi per l'utenza</t>
  </si>
  <si>
    <t>Divisione VI - Politiche e progetti per la promozione della proprieta' industriale</t>
  </si>
  <si>
    <t>Divisione VII - Brevetti</t>
  </si>
  <si>
    <t>Divisione VIII - Marchi, disegni e modelli</t>
  </si>
  <si>
    <t>Divisione IX - Nullità e decadenza dei marchi e validità dei titoli</t>
  </si>
  <si>
    <t>Direzione generale per la politica industriale, l'innovazione e le PMI</t>
  </si>
  <si>
    <t>Divisione I - Affari giuridici, normativi e amministrativi</t>
  </si>
  <si>
    <t>Divisione II - Politica per la digitalizzazione delle imprese e analisi dei settori produttivi</t>
  </si>
  <si>
    <t>Divisione III - Economia circolare e politiche per lo sviluppo ecosostenibile</t>
  </si>
  <si>
    <t>Divisione IV - Politiche per le PMI, il movimento cooperativo e le start up innovative. Responsabilità sociale e cooperazione industriale internazionale</t>
  </si>
  <si>
    <t>Divisione V - Industrie made in Italy e industrie creative</t>
  </si>
  <si>
    <t>Divisione VI - Politiche filiere industria primaria</t>
  </si>
  <si>
    <t>Divisione VII - Politiche europee e aiuti di Stato</t>
  </si>
  <si>
    <t>Divisione VIII -  Certificazione del Credito d'imposta ricerca e sviluppo, innovazione e design</t>
  </si>
  <si>
    <t>Piemonte Valle d’Aosta</t>
  </si>
  <si>
    <t>Trentino Alto Adige</t>
  </si>
  <si>
    <t>Friuli Venezia Giulia</t>
  </si>
  <si>
    <t>Emilia Romagna</t>
  </si>
  <si>
    <t>Marche Umbria</t>
  </si>
  <si>
    <t>Lazio – Abruzzo</t>
  </si>
  <si>
    <t>Puglia Basilicata Molise</t>
  </si>
  <si>
    <t>Direzione generale per le risorse, l'organizzazione, i sistemi informativi e il bilancio</t>
  </si>
  <si>
    <t>Divisione I - Organizzazione, relazioni sindacali e relazione con il pubblico</t>
  </si>
  <si>
    <t>Divisione II - Programmazione, bilancio e controllo di gestione</t>
  </si>
  <si>
    <t>Divisione III - Contenzioso e procedimenti disciplinari</t>
  </si>
  <si>
    <t>Divisione IV - Risorse strumentali</t>
  </si>
  <si>
    <t>Divisione V - Sistemi informativi e trasformazione digitale</t>
  </si>
  <si>
    <t>Divisione VI - Reclutamento e trattamento giuridico</t>
  </si>
  <si>
    <t>Divisione VII - Trattamento economico, di previdenza e quiescenza</t>
  </si>
  <si>
    <t>Divisione VIII - Formazione del personale e valorizzazione del patrimonio artistico e culturale</t>
  </si>
  <si>
    <t>Direzione generale per i servizi di comunicazione elettronica, di radiodiffusione e postali</t>
  </si>
  <si>
    <t>Direzione generale per la riconversione industriale e grandi filiere produttive</t>
  </si>
  <si>
    <t>Divisione II - Amministrazione straordinaria grandi imprese in stato di insolvenza</t>
  </si>
  <si>
    <t>Divisione III - Crisi di impresa e riqualificazione del territorio</t>
  </si>
  <si>
    <t>Divisione IV - Industrie aerospazio difesa e sicurezza</t>
  </si>
  <si>
    <t>Divisione V - Politiche di Space economy</t>
  </si>
  <si>
    <t>Divisione VI - Politiche industriali delle grandi imprese e riconversione industriale</t>
  </si>
  <si>
    <t>Divisione I - U.O. Staff</t>
  </si>
  <si>
    <t>Divisione I - U.O. Comunicazioni con il pubblico</t>
  </si>
  <si>
    <t>Divisione V - U.O. Ufficio di Staff</t>
  </si>
  <si>
    <t>Divisione VIII - U.O. Formazione</t>
  </si>
  <si>
    <t>Divisione VIII - U.O. Valorizzazione del patrimonio</t>
  </si>
  <si>
    <t>Divisione I - U.O. Sicurezza</t>
  </si>
  <si>
    <t>Direzione generale per il mercato, la concorrenza, la tutela del consumatore e la normativa tecnica</t>
  </si>
  <si>
    <t>Divisione II - Sistema camerale</t>
  </si>
  <si>
    <t>Divisione III Servizi e professioni, qualità dei prodotti e dei servizi, professioni non organizzate in ordini o collegi, albi ed elenchi</t>
  </si>
  <si>
    <t>Divisione IV - Promozione della concorrenza, semplificazioni per le imprese e servizi assicurativi</t>
  </si>
  <si>
    <t>Divisione V - Politiche, normativa e progetti per i consumatori</t>
  </si>
  <si>
    <t>Divisione VI - Normativa tecnica - Sicurezza e conformità dei prodotti</t>
  </si>
  <si>
    <t>Divisione VII - Organismi notificati e sistemi di accreditamento</t>
  </si>
  <si>
    <t>Divisione VIII - Strumenti di misura e metalli preziosi</t>
  </si>
  <si>
    <t>Divisione IX - Politiche EU ed internazionali, cooperazione amministrativa europea e riconoscimento titoli professionali</t>
  </si>
  <si>
    <t>Divisione X - Manifestazioni a premio</t>
  </si>
  <si>
    <t>Divisione XI - Consiglio Nazionale dei Consumatori e degli Utenti (CNCU)</t>
  </si>
  <si>
    <t>Divisione XII - Analisi economiche, monitoraggio prezzi e statistiche sul commercio e sul terziario</t>
  </si>
  <si>
    <t>Responsabile Anticorruzione</t>
  </si>
  <si>
    <t>Segreteria del Segretario Generale</t>
  </si>
  <si>
    <t>Uffici del Segretariato Generale</t>
  </si>
  <si>
    <t>C.A.I.E. Segreteria Tecnica</t>
  </si>
  <si>
    <t>Incarico di Studio a supporto DGPIIPMI</t>
  </si>
  <si>
    <t>Incarico di Studio a supporto SG</t>
  </si>
  <si>
    <t>Unità di Missione per la Sorveglianza dei Prezzi</t>
  </si>
  <si>
    <t>Divisione I - Affari normativi e indirizzo amministrativo</t>
  </si>
  <si>
    <t>Divisione II - Programmazione economica - finanziaria e delle Performance</t>
  </si>
  <si>
    <t>Divisione III - Monitoraggio e coordinamento strategico</t>
  </si>
  <si>
    <t>Divisione IV - Centro studi</t>
  </si>
  <si>
    <t>Divisione V - Rapporti con l'Unione Europea e affari internazionali</t>
  </si>
  <si>
    <t>Divisione I - Indirizzo Amministrativo e coordinamento giuridico.</t>
  </si>
  <si>
    <t>Unità di Missione PNRR</t>
  </si>
  <si>
    <t>Div I - Ufficio di coordinamento della gestione</t>
  </si>
  <si>
    <t>Div II - Ufficio di monitoraggio</t>
  </si>
  <si>
    <t>Div III - Ufficio di rendicontazione e controllo</t>
  </si>
  <si>
    <r>
      <t xml:space="preserve">Segretariato Generale             </t>
    </r>
    <r>
      <rPr>
        <i/>
        <sz val="9"/>
        <rFont val="Arial"/>
        <family val="2"/>
      </rPr>
      <t>e Nucleo PNRR</t>
    </r>
  </si>
  <si>
    <t>Sorveglianza Prezzi</t>
  </si>
  <si>
    <t>Divisione IV - U.O. Staff</t>
  </si>
  <si>
    <t>Divisione IV - U.O. Gestione tecnica impianti, lavori e gare</t>
  </si>
  <si>
    <t>Divisione IV - U.O. Gestione amministrativa immobili</t>
  </si>
  <si>
    <t>Divisione IV - U.O. Adempimenti bilancio</t>
  </si>
  <si>
    <t>Divisione IV - U.O. Servizi Consegnatario Centro</t>
  </si>
  <si>
    <t>Divisione IV - U.O. Servizi Consegnatario EUR</t>
  </si>
  <si>
    <t>Direzione generale per la vigilanza sugli enti cooperativi e sulle società</t>
  </si>
  <si>
    <t>Divisione II - Società fiduciarie e di revisione</t>
  </si>
  <si>
    <t>Divisione III - Vigilanza enti strumentali, società partecipate e vigilate dal Ministero</t>
  </si>
  <si>
    <t>Divisione IV - Albi, contributi degli enti cooperativi, studi e analisi sul sistema cooperativo</t>
  </si>
  <si>
    <t>Divisione V - Vigilanza sul sistema cooperativo</t>
  </si>
  <si>
    <t>Divisione VI - Liquidazione coatta amministrativa degli enti cooperativi</t>
  </si>
  <si>
    <t>Divisione VII - Scioglimenti, gestioni commissariali e altri provvedimenti a effetto sanzionatorio degli enti cooperativi</t>
  </si>
  <si>
    <t>Direzione generale per gli incentivi alle imprese</t>
  </si>
  <si>
    <t>Segreteria Direttore Generale</t>
  </si>
  <si>
    <t>Ispettorati Territoriali</t>
  </si>
  <si>
    <t>% Assenze</t>
  </si>
  <si>
    <t>% Presenze</t>
  </si>
  <si>
    <t>Segreteria Ministro</t>
  </si>
  <si>
    <t>Ufficio Legislativo</t>
  </si>
  <si>
    <t>Consigliere Diplomatico</t>
  </si>
  <si>
    <t>Ufficio Stampa</t>
  </si>
  <si>
    <t>Segreteria Vice Ministro V. Valentini</t>
  </si>
  <si>
    <t>Segreteria Sottosegretario Bergamotto</t>
  </si>
  <si>
    <t>Segreteria Sottosegretario Bitonci</t>
  </si>
  <si>
    <t>Ufficio di Gabinetto</t>
  </si>
  <si>
    <t>Organismo Indipendente Valutazione</t>
  </si>
  <si>
    <t>Divisione VII - U.O. Coordinatori</t>
  </si>
  <si>
    <t>Divisione VII - U.O. Liquidazione delle indennità di missione</t>
  </si>
  <si>
    <t>Divisione VII - U.O. Competenze fisse e adempimenti fiscali</t>
  </si>
  <si>
    <t>Divisione VII - U.O. Gestione competenze accessorie</t>
  </si>
  <si>
    <t>Divisione VII - U.O. Trattamento pensionistico</t>
  </si>
  <si>
    <t>Direzione generale per le tecnologie delle comunicazioni e la sicurezza informatica. Istituto superiore delle comunicazioni e delle tecnologie dell'informazione</t>
  </si>
  <si>
    <t>Divisione I - Numerazione e metrologia. Scuola Superiore di Specializzazione in Telecomunicazioni. Affari giuridici e normativi</t>
  </si>
  <si>
    <t>Divisione II - Attività delle Autorità di settore in materia di sicurezza informatica. Qualità dei servizi</t>
  </si>
  <si>
    <t>Divisione III - Sicurezza informatica - Internet e governance</t>
  </si>
  <si>
    <t>Divisione IV - Reti, sistemi e apparati di comunicazione elettronica</t>
  </si>
  <si>
    <t>Divisione V - Attivita' internazionale e pianificazione delle frequenze</t>
  </si>
  <si>
    <t>Divisione VI - Controllo emissioni radioelettriche. Autorita' di sorveglianza sugli apparati radio</t>
  </si>
  <si>
    <t>Divisione VII - Centro di calcolo per il coordinamento e la pianificazione delle frequenze. Condivisione del Registro Nazionale delle frequenze</t>
  </si>
  <si>
    <t>Divisione VIII - Tecnologie innovative</t>
  </si>
  <si>
    <t xml:space="preserve"> Tasso Assenze 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</si>
</sst>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16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89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3" fillId="0" borderId="0" xfId="0" applyFont="1" applyAlignment="1"/>
    <xf numFmtId="0" fontId="3" fillId="0" borderId="0" xfId="0" applyFont="1"/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2" fontId="5" fillId="0" borderId="5" xfId="0" applyNumberFormat="1" applyFont="1" applyBorder="1"/>
    <xf numFmtId="2" fontId="3" fillId="0" borderId="0" xfId="0" applyNumberFormat="1" applyFont="1"/>
    <xf numFmtId="0" fontId="3" fillId="0" borderId="5" xfId="0" applyFont="1" applyBorder="1" applyAlignment="1"/>
    <xf numFmtId="2" fontId="3" fillId="0" borderId="6" xfId="0" applyNumberFormat="1" applyFont="1" applyBorder="1"/>
    <xf numFmtId="2" fontId="3" fillId="0" borderId="5" xfId="0" applyNumberFormat="1" applyFont="1" applyBorder="1"/>
    <xf numFmtId="2" fontId="3" fillId="0" borderId="5" xfId="0" applyNumberFormat="1" applyFont="1" applyFill="1" applyBorder="1"/>
    <xf numFmtId="0" fontId="3" fillId="0" borderId="5" xfId="0" applyFont="1" applyFill="1" applyBorder="1" applyAlignment="1"/>
    <xf numFmtId="0" fontId="3" fillId="0" borderId="5" xfId="0" applyFont="1" applyBorder="1"/>
    <xf numFmtId="0" fontId="4" fillId="0" borderId="5" xfId="0" applyFont="1" applyBorder="1" applyAlignment="1">
      <alignment vertical="center"/>
    </xf>
    <xf numFmtId="0" fontId="5" fillId="0" borderId="5" xfId="0" applyFont="1" applyFill="1" applyBorder="1"/>
    <xf numFmtId="0" fontId="6" fillId="0" borderId="0" xfId="0" applyFont="1" applyAlignment="1">
      <alignment vertical="center"/>
    </xf>
    <xf numFmtId="2" fontId="3" fillId="2" borderId="5" xfId="0" applyNumberFormat="1" applyFont="1" applyFill="1" applyBorder="1"/>
    <xf numFmtId="0" fontId="5" fillId="2" borderId="5" xfId="0" applyFont="1" applyFill="1" applyBorder="1" applyAlignment="1"/>
    <xf numFmtId="2" fontId="5" fillId="2" borderId="5" xfId="0" applyNumberFormat="1" applyFont="1" applyFill="1" applyBorder="1"/>
    <xf numFmtId="2" fontId="3" fillId="0" borderId="5" xfId="0" applyNumberFormat="1" applyFont="1" applyBorder="1" applyAlignment="1"/>
    <xf numFmtId="49" fontId="5" fillId="6" borderId="5" xfId="0" applyNumberFormat="1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E89F"/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0046.AD20C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1510862</xdr:colOff>
      <xdr:row>0</xdr:row>
      <xdr:rowOff>450977</xdr:rowOff>
    </xdr:to>
    <xdr:pic>
      <xdr:nvPicPr>
        <xdr:cNvPr id="5" name="Immagine 1" descr="Immagine che contiene testo&#10;&#10;Descrizione generata automaticamente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0862" cy="450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F155"/>
  <sheetViews>
    <sheetView tabSelected="1" zoomScale="145" zoomScaleNormal="145" workbookViewId="0">
      <selection activeCell="B1" sqref="B1"/>
    </sheetView>
  </sheetViews>
  <sheetFormatPr defaultColWidth="9.109375" defaultRowHeight="11.4" x14ac:dyDescent="0.2"/>
  <cols>
    <col min="1" max="1" width="23.5546875" style="6" customWidth="1"/>
    <col min="2" max="2" width="107.109375" style="6" customWidth="1"/>
    <col min="3" max="3" width="11.33203125" style="6" customWidth="1"/>
    <col min="4" max="4" width="13.5546875" style="6" customWidth="1"/>
    <col min="5" max="16384" width="9.109375" style="6"/>
  </cols>
  <sheetData>
    <row r="1" spans="1:5" ht="38.25" customHeight="1" thickBot="1" x14ac:dyDescent="0.35">
      <c r="A1"/>
      <c r="B1" s="27" t="s">
        <v>149</v>
      </c>
      <c r="C1" s="28" t="s">
        <v>9</v>
      </c>
      <c r="D1" s="29"/>
    </row>
    <row r="2" spans="1:5" ht="24.6" thickBot="1" x14ac:dyDescent="0.25">
      <c r="A2" s="3" t="s">
        <v>8</v>
      </c>
      <c r="B2" s="5"/>
      <c r="C2" s="7" t="s">
        <v>124</v>
      </c>
      <c r="D2" s="8" t="s">
        <v>125</v>
      </c>
    </row>
    <row r="3" spans="1:5" ht="12" x14ac:dyDescent="0.2">
      <c r="A3" s="1"/>
      <c r="B3" s="9" t="s">
        <v>126</v>
      </c>
      <c r="C3" s="10">
        <v>24.22</v>
      </c>
      <c r="D3" s="10">
        <f>100-C3</f>
        <v>75.78</v>
      </c>
      <c r="E3" s="11"/>
    </row>
    <row r="4" spans="1:5" ht="12" x14ac:dyDescent="0.2">
      <c r="A4" s="1"/>
      <c r="B4" s="9" t="s">
        <v>130</v>
      </c>
      <c r="C4" s="10">
        <v>28.13</v>
      </c>
      <c r="D4" s="10">
        <f>100-C4</f>
        <v>71.87</v>
      </c>
      <c r="E4" s="11"/>
    </row>
    <row r="5" spans="1:5" ht="12" x14ac:dyDescent="0.2">
      <c r="A5" s="1"/>
      <c r="B5" s="9" t="s">
        <v>131</v>
      </c>
      <c r="C5" s="10">
        <v>23.82</v>
      </c>
      <c r="D5" s="10">
        <f>100-C5</f>
        <v>76.180000000000007</v>
      </c>
      <c r="E5" s="11"/>
    </row>
    <row r="6" spans="1:5" ht="12" x14ac:dyDescent="0.2">
      <c r="A6" s="1"/>
      <c r="B6" s="9" t="s">
        <v>132</v>
      </c>
      <c r="C6" s="10">
        <v>21.88</v>
      </c>
      <c r="D6" s="10">
        <f>100-C6</f>
        <v>78.12</v>
      </c>
      <c r="E6" s="11"/>
    </row>
    <row r="7" spans="1:5" ht="12" x14ac:dyDescent="0.2">
      <c r="A7" s="1"/>
      <c r="B7" s="9" t="s">
        <v>127</v>
      </c>
      <c r="C7" s="10">
        <v>24.73</v>
      </c>
      <c r="D7" s="10">
        <f t="shared" ref="D7:D11" si="0">100-C7</f>
        <v>75.27</v>
      </c>
      <c r="E7" s="11"/>
    </row>
    <row r="8" spans="1:5" ht="12" x14ac:dyDescent="0.2">
      <c r="A8" s="1"/>
      <c r="B8" s="9" t="s">
        <v>133</v>
      </c>
      <c r="C8" s="10">
        <v>23.87</v>
      </c>
      <c r="D8" s="10">
        <f t="shared" si="0"/>
        <v>76.13</v>
      </c>
      <c r="E8" s="11"/>
    </row>
    <row r="9" spans="1:5" ht="12" x14ac:dyDescent="0.2">
      <c r="A9" s="1"/>
      <c r="B9" s="9" t="s">
        <v>128</v>
      </c>
      <c r="C9" s="10">
        <v>20.76</v>
      </c>
      <c r="D9" s="10">
        <f t="shared" si="0"/>
        <v>79.239999999999995</v>
      </c>
      <c r="E9" s="11"/>
    </row>
    <row r="10" spans="1:5" ht="12" x14ac:dyDescent="0.2">
      <c r="A10" s="1"/>
      <c r="B10" s="9" t="s">
        <v>134</v>
      </c>
      <c r="C10" s="10">
        <v>27.73</v>
      </c>
      <c r="D10" s="10">
        <f t="shared" si="0"/>
        <v>72.27</v>
      </c>
      <c r="E10" s="11"/>
    </row>
    <row r="11" spans="1:5" ht="12.6" thickBot="1" x14ac:dyDescent="0.25">
      <c r="A11" s="1"/>
      <c r="B11" s="9" t="s">
        <v>129</v>
      </c>
      <c r="C11" s="10">
        <v>15.75</v>
      </c>
      <c r="D11" s="10">
        <f t="shared" si="0"/>
        <v>84.25</v>
      </c>
      <c r="E11" s="11"/>
    </row>
    <row r="12" spans="1:5" ht="24" thickBot="1" x14ac:dyDescent="0.25">
      <c r="A12" s="3" t="s">
        <v>106</v>
      </c>
      <c r="B12" s="5"/>
      <c r="C12" s="7" t="s">
        <v>124</v>
      </c>
      <c r="D12" s="8" t="s">
        <v>125</v>
      </c>
    </row>
    <row r="13" spans="1:5" ht="12" x14ac:dyDescent="0.2">
      <c r="A13" s="1"/>
      <c r="B13" s="16" t="s">
        <v>89</v>
      </c>
      <c r="C13" s="13">
        <v>39.0625</v>
      </c>
      <c r="D13" s="13">
        <v>60.9375</v>
      </c>
    </row>
    <row r="14" spans="1:5" ht="12" x14ac:dyDescent="0.2">
      <c r="A14" s="1"/>
      <c r="B14" s="16" t="s">
        <v>90</v>
      </c>
      <c r="C14" s="14">
        <v>26.866141732283463</v>
      </c>
      <c r="D14" s="14">
        <v>73.133858267716533</v>
      </c>
    </row>
    <row r="15" spans="1:5" ht="12" x14ac:dyDescent="0.2">
      <c r="A15" s="1"/>
      <c r="B15" s="16" t="s">
        <v>91</v>
      </c>
      <c r="C15" s="14">
        <v>26.5625</v>
      </c>
      <c r="D15" s="14">
        <v>73.4375</v>
      </c>
    </row>
    <row r="16" spans="1:5" ht="12" x14ac:dyDescent="0.2">
      <c r="A16" s="1"/>
      <c r="B16" s="16" t="s">
        <v>96</v>
      </c>
      <c r="C16" s="14">
        <v>19.81048387096774</v>
      </c>
      <c r="D16" s="14">
        <v>80.189516129032256</v>
      </c>
    </row>
    <row r="17" spans="1:4" ht="12" x14ac:dyDescent="0.2">
      <c r="A17" s="1"/>
      <c r="B17" s="16" t="s">
        <v>97</v>
      </c>
      <c r="C17" s="14">
        <v>25.262499999999999</v>
      </c>
      <c r="D17" s="14">
        <v>74.737499999999997</v>
      </c>
    </row>
    <row r="18" spans="1:4" ht="12" x14ac:dyDescent="0.2">
      <c r="A18" s="1"/>
      <c r="B18" s="16" t="s">
        <v>98</v>
      </c>
      <c r="C18" s="14">
        <v>20.793814432989695</v>
      </c>
      <c r="D18" s="14">
        <v>79.206185567010309</v>
      </c>
    </row>
    <row r="19" spans="1:4" ht="12" x14ac:dyDescent="0.2">
      <c r="A19" s="1"/>
      <c r="B19" s="16" t="s">
        <v>99</v>
      </c>
      <c r="C19" s="14">
        <v>43.12890625</v>
      </c>
      <c r="D19" s="14">
        <v>56.87109375</v>
      </c>
    </row>
    <row r="20" spans="1:4" ht="12" x14ac:dyDescent="0.2">
      <c r="A20" s="1"/>
      <c r="B20" s="16" t="s">
        <v>100</v>
      </c>
      <c r="C20" s="14">
        <v>23.95703125</v>
      </c>
      <c r="D20" s="14">
        <v>76.04296875</v>
      </c>
    </row>
    <row r="21" spans="1:4" ht="12" x14ac:dyDescent="0.2">
      <c r="A21" s="1"/>
      <c r="B21" s="16" t="s">
        <v>92</v>
      </c>
      <c r="C21" s="14">
        <v>26.64453125</v>
      </c>
      <c r="D21" s="14">
        <v>73.35546875</v>
      </c>
    </row>
    <row r="22" spans="1:4" ht="12" x14ac:dyDescent="0.2">
      <c r="A22" s="1"/>
      <c r="B22" s="16" t="s">
        <v>93</v>
      </c>
      <c r="C22" s="14">
        <v>25</v>
      </c>
      <c r="D22" s="14">
        <v>75</v>
      </c>
    </row>
    <row r="23" spans="1:4" ht="12" x14ac:dyDescent="0.2">
      <c r="A23" s="1"/>
      <c r="B23" s="16" t="s">
        <v>94</v>
      </c>
      <c r="C23" s="14">
        <v>42.1875</v>
      </c>
      <c r="D23" s="14">
        <v>57.8125</v>
      </c>
    </row>
    <row r="24" spans="1:4" x14ac:dyDescent="0.2">
      <c r="A24" s="25" t="s">
        <v>107</v>
      </c>
      <c r="B24" s="16" t="s">
        <v>95</v>
      </c>
      <c r="C24" s="14">
        <v>15.625</v>
      </c>
      <c r="D24" s="14">
        <v>84.375</v>
      </c>
    </row>
    <row r="25" spans="1:4" ht="12" x14ac:dyDescent="0.2">
      <c r="A25" s="1"/>
      <c r="B25" s="16" t="s">
        <v>101</v>
      </c>
      <c r="C25" s="14">
        <v>25.372750642673523</v>
      </c>
      <c r="D25" s="14">
        <v>74.627249357326477</v>
      </c>
    </row>
    <row r="26" spans="1:4" x14ac:dyDescent="0.2">
      <c r="A26" s="25" t="s">
        <v>102</v>
      </c>
      <c r="B26" s="16" t="s">
        <v>102</v>
      </c>
      <c r="C26" s="14">
        <v>16.325227963525837</v>
      </c>
      <c r="D26" s="14">
        <v>83.674772036474167</v>
      </c>
    </row>
    <row r="27" spans="1:4" ht="12" x14ac:dyDescent="0.2">
      <c r="A27" s="1"/>
      <c r="B27" s="16" t="s">
        <v>103</v>
      </c>
      <c r="C27" s="14">
        <v>34.486979166666664</v>
      </c>
      <c r="D27" s="14">
        <v>65.513020833333343</v>
      </c>
    </row>
    <row r="28" spans="1:4" ht="12" x14ac:dyDescent="0.2">
      <c r="A28" s="1"/>
      <c r="B28" s="16" t="s">
        <v>104</v>
      </c>
      <c r="C28" s="14">
        <v>23.191943127962087</v>
      </c>
      <c r="D28" s="14">
        <v>76.808056872037923</v>
      </c>
    </row>
    <row r="29" spans="1:4" ht="12.6" thickBot="1" x14ac:dyDescent="0.25">
      <c r="A29" s="1"/>
      <c r="B29" s="16" t="s">
        <v>105</v>
      </c>
      <c r="C29" s="14">
        <v>20.532828282828287</v>
      </c>
      <c r="D29" s="14">
        <v>79.467171717171709</v>
      </c>
    </row>
    <row r="30" spans="1:4" ht="36.6" thickBot="1" x14ac:dyDescent="0.25">
      <c r="A30" s="3" t="s">
        <v>39</v>
      </c>
      <c r="B30" s="5"/>
      <c r="C30" s="7" t="s">
        <v>124</v>
      </c>
      <c r="D30" s="8" t="s">
        <v>125</v>
      </c>
    </row>
    <row r="31" spans="1:4" ht="12" x14ac:dyDescent="0.2">
      <c r="A31" s="1"/>
      <c r="B31" s="17" t="s">
        <v>28</v>
      </c>
      <c r="C31" s="14">
        <v>35.9375</v>
      </c>
      <c r="D31" s="14">
        <v>64.0625</v>
      </c>
    </row>
    <row r="32" spans="1:4" ht="12" x14ac:dyDescent="0.2">
      <c r="A32" s="1"/>
      <c r="B32" s="17" t="s">
        <v>40</v>
      </c>
      <c r="C32" s="14">
        <v>42.818527918781733</v>
      </c>
      <c r="D32" s="14">
        <v>57.181472081218274</v>
      </c>
    </row>
    <row r="33" spans="1:4" ht="12" x14ac:dyDescent="0.2">
      <c r="A33" s="1"/>
      <c r="B33" s="17" t="s">
        <v>41</v>
      </c>
      <c r="C33" s="14">
        <v>23.959264126149804</v>
      </c>
      <c r="D33" s="14">
        <v>76.040735873850196</v>
      </c>
    </row>
    <row r="34" spans="1:4" ht="12" x14ac:dyDescent="0.2">
      <c r="A34" s="1"/>
      <c r="B34" s="17" t="s">
        <v>42</v>
      </c>
      <c r="C34" s="14">
        <v>21.208469055374593</v>
      </c>
      <c r="D34" s="14">
        <v>78.791530944625407</v>
      </c>
    </row>
    <row r="35" spans="1:4" ht="12" x14ac:dyDescent="0.2">
      <c r="A35" s="1"/>
      <c r="B35" s="17" t="s">
        <v>43</v>
      </c>
      <c r="C35" s="14">
        <v>39.471218206157964</v>
      </c>
      <c r="D35" s="14">
        <v>60.528781793842036</v>
      </c>
    </row>
    <row r="36" spans="1:4" ht="12" x14ac:dyDescent="0.2">
      <c r="A36" s="1"/>
      <c r="B36" s="17" t="s">
        <v>44</v>
      </c>
      <c r="C36" s="14">
        <v>37.578125</v>
      </c>
      <c r="D36" s="14">
        <v>62.421875</v>
      </c>
    </row>
    <row r="37" spans="1:4" ht="12" x14ac:dyDescent="0.2">
      <c r="A37" s="1"/>
      <c r="B37" s="17" t="s">
        <v>45</v>
      </c>
      <c r="C37" s="14">
        <v>34.878712871287128</v>
      </c>
      <c r="D37" s="14">
        <v>65.121287128712879</v>
      </c>
    </row>
    <row r="38" spans="1:4" ht="12" x14ac:dyDescent="0.2">
      <c r="A38" s="1"/>
      <c r="B38" s="17" t="s">
        <v>46</v>
      </c>
      <c r="C38" s="14">
        <v>41.553571428571431</v>
      </c>
      <c r="D38" s="14">
        <v>58.446428571428569</v>
      </c>
    </row>
    <row r="39" spans="1:4" ht="12.6" thickBot="1" x14ac:dyDescent="0.25">
      <c r="A39" s="1"/>
      <c r="B39" s="17" t="s">
        <v>47</v>
      </c>
      <c r="C39" s="14">
        <v>21.875</v>
      </c>
      <c r="D39" s="14">
        <v>78.125</v>
      </c>
    </row>
    <row r="40" spans="1:4" ht="48.6" thickBot="1" x14ac:dyDescent="0.25">
      <c r="A40" s="3" t="s">
        <v>29</v>
      </c>
      <c r="B40" s="5"/>
      <c r="C40" s="7" t="s">
        <v>124</v>
      </c>
      <c r="D40" s="8" t="s">
        <v>125</v>
      </c>
    </row>
    <row r="41" spans="1:4" ht="12" x14ac:dyDescent="0.2">
      <c r="A41" s="1"/>
      <c r="B41" s="17" t="s">
        <v>28</v>
      </c>
      <c r="C41" s="13">
        <v>17.45</v>
      </c>
      <c r="D41" s="13">
        <v>82.55</v>
      </c>
    </row>
    <row r="42" spans="1:4" ht="12" x14ac:dyDescent="0.2">
      <c r="A42" s="1"/>
      <c r="B42" s="17" t="s">
        <v>30</v>
      </c>
      <c r="C42" s="14">
        <v>28.07</v>
      </c>
      <c r="D42" s="14">
        <v>71.930000000000007</v>
      </c>
    </row>
    <row r="43" spans="1:4" ht="12" x14ac:dyDescent="0.2">
      <c r="A43" s="1"/>
      <c r="B43" s="17" t="s">
        <v>31</v>
      </c>
      <c r="C43" s="14">
        <v>23.88</v>
      </c>
      <c r="D43" s="14">
        <v>76.12</v>
      </c>
    </row>
    <row r="44" spans="1:4" ht="12" x14ac:dyDescent="0.2">
      <c r="A44" s="1"/>
      <c r="B44" s="17" t="s">
        <v>32</v>
      </c>
      <c r="C44" s="14">
        <v>35.94</v>
      </c>
      <c r="D44" s="14">
        <v>64.06</v>
      </c>
    </row>
    <row r="45" spans="1:4" ht="12" x14ac:dyDescent="0.2">
      <c r="A45" s="1"/>
      <c r="B45" s="17" t="s">
        <v>33</v>
      </c>
      <c r="C45" s="14">
        <v>28.16</v>
      </c>
      <c r="D45" s="14">
        <v>71.84</v>
      </c>
    </row>
    <row r="46" spans="1:4" ht="12" x14ac:dyDescent="0.2">
      <c r="A46" s="1"/>
      <c r="B46" s="17" t="s">
        <v>34</v>
      </c>
      <c r="C46" s="14">
        <v>16.12</v>
      </c>
      <c r="D46" s="14">
        <v>83.88</v>
      </c>
    </row>
    <row r="47" spans="1:4" ht="12" x14ac:dyDescent="0.2">
      <c r="A47" s="1"/>
      <c r="B47" s="17" t="s">
        <v>35</v>
      </c>
      <c r="C47" s="14">
        <v>23.12</v>
      </c>
      <c r="D47" s="14">
        <v>76.88</v>
      </c>
    </row>
    <row r="48" spans="1:4" ht="12" x14ac:dyDescent="0.2">
      <c r="A48" s="1"/>
      <c r="B48" s="17" t="s">
        <v>36</v>
      </c>
      <c r="C48" s="14">
        <v>30.73</v>
      </c>
      <c r="D48" s="14">
        <v>69.27</v>
      </c>
    </row>
    <row r="49" spans="1:6" ht="12" x14ac:dyDescent="0.2">
      <c r="A49" s="1"/>
      <c r="B49" s="17" t="s">
        <v>37</v>
      </c>
      <c r="C49" s="14">
        <v>28.36</v>
      </c>
      <c r="D49" s="14">
        <v>71.64</v>
      </c>
    </row>
    <row r="50" spans="1:6" ht="12.6" thickBot="1" x14ac:dyDescent="0.25">
      <c r="A50" s="1"/>
      <c r="B50" s="17" t="s">
        <v>38</v>
      </c>
      <c r="C50" s="14">
        <v>26.3</v>
      </c>
      <c r="D50" s="14">
        <v>73.7</v>
      </c>
    </row>
    <row r="51" spans="1:6" ht="24.6" thickBot="1" x14ac:dyDescent="0.25">
      <c r="A51" s="3" t="s">
        <v>121</v>
      </c>
      <c r="B51" s="5"/>
      <c r="C51" s="7" t="s">
        <v>124</v>
      </c>
      <c r="D51" s="8" t="s">
        <v>125</v>
      </c>
    </row>
    <row r="52" spans="1:6" ht="12" x14ac:dyDescent="0.2">
      <c r="A52" s="1"/>
      <c r="B52" s="17" t="s">
        <v>122</v>
      </c>
      <c r="C52" s="14">
        <v>17.881944444444443</v>
      </c>
      <c r="D52" s="14">
        <v>82.118055555555571</v>
      </c>
      <c r="F52" s="20"/>
    </row>
    <row r="53" spans="1:6" ht="12" x14ac:dyDescent="0.2">
      <c r="A53" s="1"/>
      <c r="B53" s="17" t="s">
        <v>10</v>
      </c>
      <c r="C53" s="14">
        <v>26.71875</v>
      </c>
      <c r="D53" s="14">
        <v>73.28125</v>
      </c>
      <c r="F53" s="20"/>
    </row>
    <row r="54" spans="1:6" ht="12" x14ac:dyDescent="0.2">
      <c r="A54" s="1"/>
      <c r="B54" s="17" t="s">
        <v>11</v>
      </c>
      <c r="C54" s="14">
        <v>25.485639686684078</v>
      </c>
      <c r="D54" s="14">
        <v>74.514360313315933</v>
      </c>
      <c r="F54" s="20"/>
    </row>
    <row r="55" spans="1:6" ht="12" x14ac:dyDescent="0.2">
      <c r="A55" s="1"/>
      <c r="B55" s="17" t="s">
        <v>12</v>
      </c>
      <c r="C55" s="14">
        <v>25.840682788051208</v>
      </c>
      <c r="D55" s="14">
        <v>74.159317211948789</v>
      </c>
      <c r="F55" s="20"/>
    </row>
    <row r="56" spans="1:6" ht="12" x14ac:dyDescent="0.2">
      <c r="A56" s="1"/>
      <c r="B56" s="17" t="s">
        <v>13</v>
      </c>
      <c r="C56" s="14">
        <v>18.979057591623036</v>
      </c>
      <c r="D56" s="14">
        <v>81.020942408376968</v>
      </c>
      <c r="F56" s="20"/>
    </row>
    <row r="57" spans="1:6" ht="12" x14ac:dyDescent="0.2">
      <c r="A57" s="1"/>
      <c r="B57" s="17" t="s">
        <v>14</v>
      </c>
      <c r="C57" s="14">
        <v>20.3125</v>
      </c>
      <c r="D57" s="14">
        <v>79.6875</v>
      </c>
      <c r="F57" s="20"/>
    </row>
    <row r="58" spans="1:6" ht="12" x14ac:dyDescent="0.2">
      <c r="A58" s="1"/>
      <c r="B58" s="17" t="s">
        <v>15</v>
      </c>
      <c r="C58" s="14">
        <v>18.1640625</v>
      </c>
      <c r="D58" s="14">
        <v>81.8359375</v>
      </c>
      <c r="F58" s="20"/>
    </row>
    <row r="59" spans="1:6" ht="12" x14ac:dyDescent="0.2">
      <c r="A59" s="1"/>
      <c r="B59" s="17" t="s">
        <v>16</v>
      </c>
      <c r="C59" s="14">
        <v>14.980645161290322</v>
      </c>
      <c r="D59" s="14">
        <v>85.019354838709674</v>
      </c>
      <c r="F59" s="20"/>
    </row>
    <row r="60" spans="1:6" ht="12" x14ac:dyDescent="0.2">
      <c r="A60" s="1"/>
      <c r="B60" s="17" t="s">
        <v>17</v>
      </c>
      <c r="C60" s="14">
        <v>21.958549222797927</v>
      </c>
      <c r="D60" s="14">
        <v>78.041450777202073</v>
      </c>
      <c r="F60" s="20"/>
    </row>
    <row r="61" spans="1:6" ht="12" x14ac:dyDescent="0.2">
      <c r="A61" s="1"/>
      <c r="B61" s="17" t="s">
        <v>18</v>
      </c>
      <c r="C61" s="14">
        <v>19.110907424381303</v>
      </c>
      <c r="D61" s="14">
        <v>80.88909257561869</v>
      </c>
      <c r="F61" s="20"/>
    </row>
    <row r="62" spans="1:6" ht="12" x14ac:dyDescent="0.2">
      <c r="A62" s="1"/>
      <c r="B62" s="17" t="s">
        <v>19</v>
      </c>
      <c r="C62" s="14">
        <v>17.388688327316487</v>
      </c>
      <c r="D62" s="14">
        <v>82.611311672683513</v>
      </c>
      <c r="F62" s="20"/>
    </row>
    <row r="63" spans="1:6" ht="12.6" thickBot="1" x14ac:dyDescent="0.25">
      <c r="A63" s="1"/>
      <c r="B63" s="17" t="s">
        <v>20</v>
      </c>
      <c r="C63" s="14">
        <v>23.414529914529918</v>
      </c>
      <c r="D63" s="14">
        <v>76.585470085470092</v>
      </c>
      <c r="F63" s="20"/>
    </row>
    <row r="64" spans="1:6" ht="36.6" thickBot="1" x14ac:dyDescent="0.25">
      <c r="A64" s="3" t="s">
        <v>65</v>
      </c>
      <c r="B64" s="5"/>
      <c r="C64" s="7" t="s">
        <v>124</v>
      </c>
      <c r="D64" s="8" t="s">
        <v>125</v>
      </c>
    </row>
    <row r="65" spans="1:4" ht="12" x14ac:dyDescent="0.2">
      <c r="A65" s="2"/>
      <c r="B65" s="17" t="s">
        <v>28</v>
      </c>
      <c r="C65" s="14">
        <v>16.149999999999999</v>
      </c>
      <c r="D65" s="14">
        <v>83.85</v>
      </c>
    </row>
    <row r="66" spans="1:4" ht="12" x14ac:dyDescent="0.2">
      <c r="A66" s="1"/>
      <c r="B66" s="19" t="s">
        <v>40</v>
      </c>
      <c r="C66" s="14">
        <v>19.63</v>
      </c>
      <c r="D66" s="14">
        <v>80.37</v>
      </c>
    </row>
    <row r="67" spans="1:4" ht="12" x14ac:dyDescent="0.2">
      <c r="A67" s="1"/>
      <c r="B67" s="19" t="s">
        <v>66</v>
      </c>
      <c r="C67" s="14">
        <v>21.25</v>
      </c>
      <c r="D67" s="14">
        <v>78.75</v>
      </c>
    </row>
    <row r="68" spans="1:4" ht="12" x14ac:dyDescent="0.2">
      <c r="A68" s="1"/>
      <c r="B68" s="19" t="s">
        <v>67</v>
      </c>
      <c r="C68" s="14">
        <v>26.89</v>
      </c>
      <c r="D68" s="14">
        <v>73.11</v>
      </c>
    </row>
    <row r="69" spans="1:4" ht="12" x14ac:dyDescent="0.2">
      <c r="A69" s="1"/>
      <c r="B69" s="19" t="s">
        <v>68</v>
      </c>
      <c r="C69" s="14">
        <v>22.09</v>
      </c>
      <c r="D69" s="14">
        <v>77.91</v>
      </c>
    </row>
    <row r="70" spans="1:4" ht="12" x14ac:dyDescent="0.2">
      <c r="A70" s="1"/>
      <c r="B70" s="19" t="s">
        <v>69</v>
      </c>
      <c r="C70" s="14">
        <v>14.61</v>
      </c>
      <c r="D70" s="14">
        <v>85.39</v>
      </c>
    </row>
    <row r="71" spans="1:4" ht="12.6" thickBot="1" x14ac:dyDescent="0.25">
      <c r="A71" s="1"/>
      <c r="B71" s="19" t="s">
        <v>70</v>
      </c>
      <c r="C71" s="14">
        <v>33.85</v>
      </c>
      <c r="D71" s="14">
        <v>66.150000000000006</v>
      </c>
    </row>
    <row r="72" spans="1:4" ht="84.6" thickBot="1" x14ac:dyDescent="0.25">
      <c r="A72" s="3" t="s">
        <v>140</v>
      </c>
      <c r="B72" s="5"/>
      <c r="C72" s="7" t="s">
        <v>124</v>
      </c>
      <c r="D72" s="8" t="s">
        <v>125</v>
      </c>
    </row>
    <row r="73" spans="1:4" ht="12" x14ac:dyDescent="0.2">
      <c r="A73" s="1"/>
      <c r="B73" s="17" t="s">
        <v>28</v>
      </c>
      <c r="C73" s="21">
        <v>25.711946050096341</v>
      </c>
      <c r="D73" s="21">
        <v>74.288053949903656</v>
      </c>
    </row>
    <row r="74" spans="1:4" ht="12" x14ac:dyDescent="0.2">
      <c r="A74" s="1"/>
      <c r="B74" s="18" t="s">
        <v>141</v>
      </c>
      <c r="C74" s="21">
        <v>27.544980443285532</v>
      </c>
      <c r="D74" s="21">
        <v>72.455019556714475</v>
      </c>
    </row>
    <row r="75" spans="1:4" ht="12" x14ac:dyDescent="0.2">
      <c r="A75" s="1"/>
      <c r="B75" s="18" t="s">
        <v>142</v>
      </c>
      <c r="C75" s="21">
        <v>26.295572916666671</v>
      </c>
      <c r="D75" s="21">
        <v>73.704427083333329</v>
      </c>
    </row>
    <row r="76" spans="1:4" ht="12" x14ac:dyDescent="0.2">
      <c r="A76" s="1"/>
      <c r="B76" s="18" t="s">
        <v>143</v>
      </c>
      <c r="C76" s="21">
        <v>32.02945113788487</v>
      </c>
      <c r="D76" s="21">
        <v>67.970548862115123</v>
      </c>
    </row>
    <row r="77" spans="1:4" ht="12" x14ac:dyDescent="0.2">
      <c r="A77" s="1"/>
      <c r="B77" s="18" t="s">
        <v>144</v>
      </c>
      <c r="C77" s="21">
        <v>25.236783320923305</v>
      </c>
      <c r="D77" s="21">
        <v>74.763216679076692</v>
      </c>
    </row>
    <row r="78" spans="1:4" ht="12" x14ac:dyDescent="0.2">
      <c r="A78" s="1"/>
      <c r="B78" s="18" t="s">
        <v>145</v>
      </c>
      <c r="C78" s="21">
        <v>34.759280089988749</v>
      </c>
      <c r="D78" s="21">
        <v>65.240719910011251</v>
      </c>
    </row>
    <row r="79" spans="1:4" ht="12" x14ac:dyDescent="0.2">
      <c r="A79" s="1"/>
      <c r="B79" s="18" t="s">
        <v>146</v>
      </c>
      <c r="C79" s="21">
        <v>25.0185546875</v>
      </c>
      <c r="D79" s="21">
        <v>74.9814453125</v>
      </c>
    </row>
    <row r="80" spans="1:4" ht="12" x14ac:dyDescent="0.2">
      <c r="A80" s="1"/>
      <c r="B80" s="4" t="s">
        <v>147</v>
      </c>
      <c r="C80" s="21">
        <v>27.096439169139469</v>
      </c>
      <c r="D80" s="21">
        <v>72.903560830860542</v>
      </c>
    </row>
    <row r="81" spans="1:4" ht="12" thickBot="1" x14ac:dyDescent="0.25">
      <c r="B81" s="4" t="s">
        <v>148</v>
      </c>
      <c r="C81" s="21">
        <v>24.664850136239785</v>
      </c>
      <c r="D81" s="21">
        <v>75.335149863760222</v>
      </c>
    </row>
    <row r="82" spans="1:4" ht="48.6" thickBot="1" x14ac:dyDescent="0.25">
      <c r="A82" s="3" t="s">
        <v>64</v>
      </c>
      <c r="B82" s="5"/>
      <c r="C82" s="7" t="s">
        <v>124</v>
      </c>
      <c r="D82" s="8" t="s">
        <v>125</v>
      </c>
    </row>
    <row r="83" spans="1:4" ht="12" x14ac:dyDescent="0.2">
      <c r="A83" s="1"/>
      <c r="B83" s="17" t="s">
        <v>28</v>
      </c>
      <c r="C83" s="21">
        <v>23.55</v>
      </c>
      <c r="D83" s="21">
        <v>76.45</v>
      </c>
    </row>
    <row r="84" spans="1:4" ht="12" x14ac:dyDescent="0.2">
      <c r="A84" s="1"/>
      <c r="B84" s="18" t="s">
        <v>21</v>
      </c>
      <c r="C84" s="21">
        <v>20.010000000000002</v>
      </c>
      <c r="D84" s="21">
        <v>79.989999999999995</v>
      </c>
    </row>
    <row r="85" spans="1:4" ht="12" x14ac:dyDescent="0.2">
      <c r="A85" s="1"/>
      <c r="B85" s="18" t="s">
        <v>22</v>
      </c>
      <c r="C85" s="21">
        <v>18.91</v>
      </c>
      <c r="D85" s="21">
        <v>81.09</v>
      </c>
    </row>
    <row r="86" spans="1:4" ht="12" x14ac:dyDescent="0.2">
      <c r="A86" s="1"/>
      <c r="B86" s="18" t="s">
        <v>23</v>
      </c>
      <c r="C86" s="21">
        <v>19</v>
      </c>
      <c r="D86" s="21">
        <v>81</v>
      </c>
    </row>
    <row r="87" spans="1:4" ht="12" x14ac:dyDescent="0.2">
      <c r="A87" s="1"/>
      <c r="B87" s="18" t="s">
        <v>24</v>
      </c>
      <c r="C87" s="21">
        <v>24.24</v>
      </c>
      <c r="D87" s="21">
        <v>75.760000000000005</v>
      </c>
    </row>
    <row r="88" spans="1:4" ht="12" x14ac:dyDescent="0.2">
      <c r="A88" s="1"/>
      <c r="B88" s="18" t="s">
        <v>25</v>
      </c>
      <c r="C88" s="21">
        <v>18.68</v>
      </c>
      <c r="D88" s="21">
        <v>81.319999999999993</v>
      </c>
    </row>
    <row r="89" spans="1:4" ht="12" x14ac:dyDescent="0.2">
      <c r="A89" s="1"/>
      <c r="B89" s="18" t="s">
        <v>26</v>
      </c>
      <c r="C89" s="21">
        <v>16.14</v>
      </c>
      <c r="D89" s="21">
        <v>83.86</v>
      </c>
    </row>
    <row r="90" spans="1:4" ht="12.6" thickBot="1" x14ac:dyDescent="0.25">
      <c r="A90" s="1"/>
      <c r="B90" s="4" t="s">
        <v>27</v>
      </c>
      <c r="C90" s="21">
        <v>22.66</v>
      </c>
      <c r="D90" s="21">
        <v>77.34</v>
      </c>
    </row>
    <row r="91" spans="1:4" ht="12" thickBot="1" x14ac:dyDescent="0.25">
      <c r="A91" s="26" t="s">
        <v>123</v>
      </c>
      <c r="B91" s="22" t="s">
        <v>48</v>
      </c>
      <c r="C91" s="23">
        <v>32.15</v>
      </c>
      <c r="D91" s="23">
        <v>67.849999999999994</v>
      </c>
    </row>
    <row r="92" spans="1:4" ht="12" x14ac:dyDescent="0.2">
      <c r="A92" s="1"/>
      <c r="B92" s="22" t="s">
        <v>0</v>
      </c>
      <c r="C92" s="23">
        <v>32.67</v>
      </c>
      <c r="D92" s="23">
        <v>67.33</v>
      </c>
    </row>
    <row r="93" spans="1:4" ht="12" x14ac:dyDescent="0.2">
      <c r="A93" s="1"/>
      <c r="B93" s="22" t="s">
        <v>49</v>
      </c>
      <c r="C93" s="23">
        <v>20.07</v>
      </c>
      <c r="D93" s="23">
        <v>79.930000000000007</v>
      </c>
    </row>
    <row r="94" spans="1:4" ht="12" x14ac:dyDescent="0.2">
      <c r="A94" s="1"/>
      <c r="B94" s="22" t="s">
        <v>50</v>
      </c>
      <c r="C94" s="23">
        <v>23.29</v>
      </c>
      <c r="D94" s="23">
        <v>76.709999999999994</v>
      </c>
    </row>
    <row r="95" spans="1:4" ht="12" x14ac:dyDescent="0.2">
      <c r="A95" s="1"/>
      <c r="B95" s="22" t="s">
        <v>1</v>
      </c>
      <c r="C95" s="23">
        <v>20.88</v>
      </c>
      <c r="D95" s="23">
        <v>79.12</v>
      </c>
    </row>
    <row r="96" spans="1:4" ht="12" x14ac:dyDescent="0.2">
      <c r="A96" s="1"/>
      <c r="B96" s="22" t="s">
        <v>2</v>
      </c>
      <c r="C96" s="23">
        <v>24.49</v>
      </c>
      <c r="D96" s="23">
        <v>75.510000000000005</v>
      </c>
    </row>
    <row r="97" spans="1:4" ht="12" x14ac:dyDescent="0.2">
      <c r="A97" s="1"/>
      <c r="B97" s="22" t="s">
        <v>51</v>
      </c>
      <c r="C97" s="23">
        <v>19.43</v>
      </c>
      <c r="D97" s="23">
        <v>80.569999999999993</v>
      </c>
    </row>
    <row r="98" spans="1:4" ht="12" x14ac:dyDescent="0.2">
      <c r="A98" s="1"/>
      <c r="B98" s="22" t="s">
        <v>52</v>
      </c>
      <c r="C98" s="23">
        <v>28.7</v>
      </c>
      <c r="D98" s="23">
        <v>71.3</v>
      </c>
    </row>
    <row r="99" spans="1:4" ht="12" x14ac:dyDescent="0.2">
      <c r="A99" s="1"/>
      <c r="B99" s="22" t="s">
        <v>3</v>
      </c>
      <c r="C99" s="23">
        <v>23.59</v>
      </c>
      <c r="D99" s="23">
        <v>76.41</v>
      </c>
    </row>
    <row r="100" spans="1:4" ht="12" x14ac:dyDescent="0.2">
      <c r="A100" s="1"/>
      <c r="B100" s="22" t="s">
        <v>53</v>
      </c>
      <c r="C100" s="23">
        <v>23.44</v>
      </c>
      <c r="D100" s="23">
        <v>76.56</v>
      </c>
    </row>
    <row r="101" spans="1:4" ht="12" x14ac:dyDescent="0.2">
      <c r="A101" s="1"/>
      <c r="B101" s="22" t="s">
        <v>4</v>
      </c>
      <c r="C101" s="23">
        <v>14.98</v>
      </c>
      <c r="D101" s="23">
        <v>85.02</v>
      </c>
    </row>
    <row r="102" spans="1:4" ht="12" x14ac:dyDescent="0.2">
      <c r="A102" s="1"/>
      <c r="B102" s="22" t="s">
        <v>5</v>
      </c>
      <c r="C102" s="23">
        <v>19.47</v>
      </c>
      <c r="D102" s="23">
        <v>80.53</v>
      </c>
    </row>
    <row r="103" spans="1:4" ht="12" x14ac:dyDescent="0.2">
      <c r="A103" s="1"/>
      <c r="B103" s="22" t="s">
        <v>54</v>
      </c>
      <c r="C103" s="23">
        <v>26.04</v>
      </c>
      <c r="D103" s="23">
        <v>73.959999999999994</v>
      </c>
    </row>
    <row r="104" spans="1:4" ht="12" x14ac:dyDescent="0.2">
      <c r="A104" s="1"/>
      <c r="B104" s="22" t="s">
        <v>6</v>
      </c>
      <c r="C104" s="23">
        <v>17.61</v>
      </c>
      <c r="D104" s="23">
        <v>82.39</v>
      </c>
    </row>
    <row r="105" spans="1:4" ht="12.6" thickBot="1" x14ac:dyDescent="0.25">
      <c r="A105" s="1"/>
      <c r="B105" s="22" t="s">
        <v>7</v>
      </c>
      <c r="C105" s="23">
        <v>25.41</v>
      </c>
      <c r="D105" s="23">
        <v>74.59</v>
      </c>
    </row>
    <row r="106" spans="1:4" ht="48.6" thickBot="1" x14ac:dyDescent="0.25">
      <c r="A106" s="3" t="s">
        <v>77</v>
      </c>
      <c r="B106" s="5"/>
      <c r="C106" s="7" t="s">
        <v>124</v>
      </c>
      <c r="D106" s="8" t="s">
        <v>125</v>
      </c>
    </row>
    <row r="107" spans="1:4" ht="12" x14ac:dyDescent="0.2">
      <c r="A107" s="1"/>
      <c r="B107" s="18" t="s">
        <v>28</v>
      </c>
      <c r="C107" s="10">
        <v>33.041666666666664</v>
      </c>
      <c r="D107" s="10">
        <v>66.958333333333343</v>
      </c>
    </row>
    <row r="108" spans="1:4" ht="12" x14ac:dyDescent="0.2">
      <c r="A108" s="1"/>
      <c r="B108" s="18" t="s">
        <v>40</v>
      </c>
      <c r="C108" s="10">
        <v>30.647610921501705</v>
      </c>
      <c r="D108" s="10">
        <v>69.352389078498291</v>
      </c>
    </row>
    <row r="109" spans="1:4" ht="12" x14ac:dyDescent="0.2">
      <c r="A109" s="1"/>
      <c r="B109" s="18" t="s">
        <v>78</v>
      </c>
      <c r="C109" s="10">
        <v>34.955528846153847</v>
      </c>
      <c r="D109" s="10">
        <v>65.04447115384616</v>
      </c>
    </row>
    <row r="110" spans="1:4" ht="12" x14ac:dyDescent="0.2">
      <c r="A110" s="1"/>
      <c r="B110" s="18" t="s">
        <v>79</v>
      </c>
      <c r="C110" s="10">
        <v>37.053789731051346</v>
      </c>
      <c r="D110" s="10">
        <v>62.946210268948654</v>
      </c>
    </row>
    <row r="111" spans="1:4" ht="12" x14ac:dyDescent="0.2">
      <c r="A111" s="1"/>
      <c r="B111" s="18" t="s">
        <v>80</v>
      </c>
      <c r="C111" s="15">
        <v>22.843076923076925</v>
      </c>
      <c r="D111" s="15">
        <v>77.156923076923078</v>
      </c>
    </row>
    <row r="112" spans="1:4" ht="12" x14ac:dyDescent="0.2">
      <c r="A112" s="1"/>
      <c r="B112" s="18" t="s">
        <v>81</v>
      </c>
      <c r="C112" s="15">
        <v>23.7421875</v>
      </c>
      <c r="D112" s="15">
        <v>76.2578125</v>
      </c>
    </row>
    <row r="113" spans="1:4" ht="12" x14ac:dyDescent="0.2">
      <c r="A113" s="1"/>
      <c r="B113" s="18" t="s">
        <v>82</v>
      </c>
      <c r="C113" s="15">
        <v>35.09375</v>
      </c>
      <c r="D113" s="15">
        <v>64.90625</v>
      </c>
    </row>
    <row r="114" spans="1:4" ht="12" x14ac:dyDescent="0.2">
      <c r="A114" s="1"/>
      <c r="B114" s="18" t="s">
        <v>83</v>
      </c>
      <c r="C114" s="10">
        <v>25</v>
      </c>
      <c r="D114" s="10">
        <v>75</v>
      </c>
    </row>
    <row r="115" spans="1:4" ht="12" x14ac:dyDescent="0.2">
      <c r="A115" s="1"/>
      <c r="B115" s="18" t="s">
        <v>84</v>
      </c>
      <c r="C115" s="10">
        <v>31.774305555555557</v>
      </c>
      <c r="D115" s="10">
        <v>68.225694444444443</v>
      </c>
    </row>
    <row r="116" spans="1:4" ht="12" x14ac:dyDescent="0.2">
      <c r="A116" s="1"/>
      <c r="B116" s="18" t="s">
        <v>85</v>
      </c>
      <c r="C116" s="10">
        <v>52.00390625</v>
      </c>
      <c r="D116" s="10">
        <v>47.99609375</v>
      </c>
    </row>
    <row r="117" spans="1:4" ht="12" x14ac:dyDescent="0.2">
      <c r="A117" s="1"/>
      <c r="B117" s="18" t="s">
        <v>86</v>
      </c>
      <c r="C117" s="10">
        <v>31.040865384615387</v>
      </c>
      <c r="D117" s="10">
        <v>68.959134615384627</v>
      </c>
    </row>
    <row r="118" spans="1:4" ht="12" x14ac:dyDescent="0.2">
      <c r="A118" s="1"/>
      <c r="B118" s="18" t="s">
        <v>87</v>
      </c>
      <c r="C118" s="10">
        <v>21.875</v>
      </c>
      <c r="D118" s="10">
        <v>78.125</v>
      </c>
    </row>
    <row r="119" spans="1:4" ht="12.6" thickBot="1" x14ac:dyDescent="0.25">
      <c r="A119" s="1"/>
      <c r="B119" s="18" t="s">
        <v>88</v>
      </c>
      <c r="C119" s="15">
        <v>26.96875</v>
      </c>
      <c r="D119" s="15">
        <v>73.03125</v>
      </c>
    </row>
    <row r="120" spans="1:4" ht="36.6" thickBot="1" x14ac:dyDescent="0.25">
      <c r="A120" s="3" t="s">
        <v>114</v>
      </c>
      <c r="B120" s="5"/>
      <c r="C120" s="7" t="s">
        <v>124</v>
      </c>
      <c r="D120" s="8" t="s">
        <v>125</v>
      </c>
    </row>
    <row r="121" spans="1:4" ht="12" x14ac:dyDescent="0.2">
      <c r="A121" s="1"/>
      <c r="B121" s="17" t="s">
        <v>28</v>
      </c>
      <c r="C121" s="10">
        <v>45.762711864406782</v>
      </c>
      <c r="D121" s="10">
        <v>54.237288135593218</v>
      </c>
    </row>
    <row r="122" spans="1:4" ht="12" x14ac:dyDescent="0.2">
      <c r="A122" s="1"/>
      <c r="B122" s="17" t="s">
        <v>40</v>
      </c>
      <c r="C122" s="10">
        <v>38.472307692307695</v>
      </c>
      <c r="D122" s="10">
        <v>61.527692307692305</v>
      </c>
    </row>
    <row r="123" spans="1:4" ht="12" x14ac:dyDescent="0.2">
      <c r="A123" s="1"/>
      <c r="B123" s="17" t="s">
        <v>115</v>
      </c>
      <c r="C123" s="10">
        <v>26.210093896713616</v>
      </c>
      <c r="D123" s="10">
        <v>73.789906103286384</v>
      </c>
    </row>
    <row r="124" spans="1:4" ht="12" x14ac:dyDescent="0.2">
      <c r="A124" s="1"/>
      <c r="B124" s="17" t="s">
        <v>116</v>
      </c>
      <c r="C124" s="10">
        <v>31.96875</v>
      </c>
      <c r="D124" s="10">
        <v>68.03125</v>
      </c>
    </row>
    <row r="125" spans="1:4" ht="12" x14ac:dyDescent="0.2">
      <c r="A125" s="1"/>
      <c r="B125" s="17" t="s">
        <v>117</v>
      </c>
      <c r="C125" s="10">
        <v>31.49588815789474</v>
      </c>
      <c r="D125" s="10">
        <v>68.50411184210526</v>
      </c>
    </row>
    <row r="126" spans="1:4" ht="12" x14ac:dyDescent="0.2">
      <c r="A126" s="1"/>
      <c r="B126" s="17" t="s">
        <v>118</v>
      </c>
      <c r="C126" s="10">
        <v>30.543533930857876</v>
      </c>
      <c r="D126" s="10">
        <v>69.456466069142124</v>
      </c>
    </row>
    <row r="127" spans="1:4" ht="12" x14ac:dyDescent="0.2">
      <c r="A127" s="1"/>
      <c r="B127" s="17" t="s">
        <v>119</v>
      </c>
      <c r="C127" s="10">
        <v>19.741514360313317</v>
      </c>
      <c r="D127" s="10">
        <v>80.258485639686683</v>
      </c>
    </row>
    <row r="128" spans="1:4" ht="12.6" thickBot="1" x14ac:dyDescent="0.25">
      <c r="A128" s="1"/>
      <c r="B128" s="17" t="s">
        <v>120</v>
      </c>
      <c r="C128" s="10">
        <v>26.675413022351801</v>
      </c>
      <c r="D128" s="10">
        <v>73.32458697764821</v>
      </c>
    </row>
    <row r="129" spans="1:4" ht="48.6" thickBot="1" x14ac:dyDescent="0.25">
      <c r="A129" s="3" t="s">
        <v>55</v>
      </c>
      <c r="B129" s="5"/>
      <c r="C129" s="7" t="s">
        <v>124</v>
      </c>
      <c r="D129" s="8" t="s">
        <v>125</v>
      </c>
    </row>
    <row r="130" spans="1:4" ht="12" x14ac:dyDescent="0.2">
      <c r="A130" s="1"/>
      <c r="B130" s="12" t="s">
        <v>56</v>
      </c>
      <c r="C130" s="14">
        <v>21.875</v>
      </c>
      <c r="D130" s="14">
        <v>78.125</v>
      </c>
    </row>
    <row r="131" spans="1:4" ht="12" x14ac:dyDescent="0.2">
      <c r="A131" s="1"/>
      <c r="B131" s="12" t="s">
        <v>71</v>
      </c>
      <c r="C131" s="14">
        <v>33.660146699266505</v>
      </c>
      <c r="D131" s="14">
        <v>66.339853300733495</v>
      </c>
    </row>
    <row r="132" spans="1:4" ht="12" x14ac:dyDescent="0.2">
      <c r="A132" s="1"/>
      <c r="B132" s="12" t="s">
        <v>72</v>
      </c>
      <c r="C132" s="14">
        <v>37.904513888888886</v>
      </c>
      <c r="D132" s="14">
        <v>62.095486111111114</v>
      </c>
    </row>
    <row r="133" spans="1:4" ht="12" x14ac:dyDescent="0.2">
      <c r="A133" s="1"/>
      <c r="B133" s="12" t="s">
        <v>76</v>
      </c>
      <c r="C133" s="14">
        <v>32.070458404074699</v>
      </c>
      <c r="D133" s="14">
        <v>67.929541595925301</v>
      </c>
    </row>
    <row r="134" spans="1:4" ht="12" x14ac:dyDescent="0.2">
      <c r="A134" s="1"/>
      <c r="B134" s="12" t="s">
        <v>57</v>
      </c>
      <c r="C134" s="14">
        <v>33.466145833333336</v>
      </c>
      <c r="D134" s="14">
        <v>66.533854166666657</v>
      </c>
    </row>
    <row r="135" spans="1:4" ht="12" x14ac:dyDescent="0.2">
      <c r="A135" s="1"/>
      <c r="B135" s="12" t="s">
        <v>58</v>
      </c>
      <c r="C135" s="14">
        <v>34.003605769230766</v>
      </c>
      <c r="D135" s="14">
        <v>65.996394230769226</v>
      </c>
    </row>
    <row r="136" spans="1:4" ht="12" x14ac:dyDescent="0.2">
      <c r="A136" s="1"/>
      <c r="B136" s="12" t="s">
        <v>59</v>
      </c>
      <c r="C136" s="14">
        <v>4.6875</v>
      </c>
      <c r="D136" s="14">
        <v>95.3125</v>
      </c>
    </row>
    <row r="137" spans="1:4" ht="12" x14ac:dyDescent="0.2">
      <c r="A137" s="1"/>
      <c r="B137" s="12" t="s">
        <v>108</v>
      </c>
      <c r="C137" s="14">
        <v>0</v>
      </c>
      <c r="D137" s="14">
        <v>100</v>
      </c>
    </row>
    <row r="138" spans="1:4" ht="12" x14ac:dyDescent="0.2">
      <c r="A138" s="1"/>
      <c r="B138" s="12" t="s">
        <v>109</v>
      </c>
      <c r="C138" s="14">
        <v>0.22321428571428573</v>
      </c>
      <c r="D138" s="14">
        <v>99.776785714285708</v>
      </c>
    </row>
    <row r="139" spans="1:4" ht="12" x14ac:dyDescent="0.2">
      <c r="A139" s="1"/>
      <c r="B139" s="12" t="s">
        <v>110</v>
      </c>
      <c r="C139" s="14">
        <v>3.125</v>
      </c>
      <c r="D139" s="14">
        <v>96.875</v>
      </c>
    </row>
    <row r="140" spans="1:4" ht="12" x14ac:dyDescent="0.2">
      <c r="A140" s="1"/>
      <c r="B140" s="12" t="s">
        <v>111</v>
      </c>
      <c r="C140" s="14">
        <v>0</v>
      </c>
      <c r="D140" s="14">
        <v>100</v>
      </c>
    </row>
    <row r="141" spans="1:4" ht="12" x14ac:dyDescent="0.2">
      <c r="A141" s="1"/>
      <c r="B141" s="12" t="s">
        <v>112</v>
      </c>
      <c r="C141" s="14">
        <v>0.16366612111292964</v>
      </c>
      <c r="D141" s="14">
        <v>99.836333878887075</v>
      </c>
    </row>
    <row r="142" spans="1:4" ht="12" x14ac:dyDescent="0.2">
      <c r="A142" s="1"/>
      <c r="B142" s="12" t="s">
        <v>113</v>
      </c>
      <c r="C142" s="14">
        <v>2.8645833333333339</v>
      </c>
      <c r="D142" s="14">
        <v>97.135416666666686</v>
      </c>
    </row>
    <row r="143" spans="1:4" ht="12" x14ac:dyDescent="0.2">
      <c r="A143" s="1"/>
      <c r="B143" s="12" t="s">
        <v>60</v>
      </c>
      <c r="C143" s="14">
        <v>29.025719769673707</v>
      </c>
      <c r="D143" s="14">
        <v>70.974280230326301</v>
      </c>
    </row>
    <row r="144" spans="1:4" ht="12" x14ac:dyDescent="0.2">
      <c r="A144" s="1"/>
      <c r="B144" s="12" t="s">
        <v>73</v>
      </c>
      <c r="C144" s="14">
        <v>30.734375</v>
      </c>
      <c r="D144" s="14">
        <v>69.265625</v>
      </c>
    </row>
    <row r="145" spans="1:4" ht="12" x14ac:dyDescent="0.2">
      <c r="A145" s="1"/>
      <c r="B145" s="12" t="s">
        <v>61</v>
      </c>
      <c r="C145" s="14">
        <v>28.160869565217396</v>
      </c>
      <c r="D145" s="14">
        <v>71.839130434782604</v>
      </c>
    </row>
    <row r="146" spans="1:4" ht="12" x14ac:dyDescent="0.2">
      <c r="A146" s="1"/>
      <c r="B146" s="12" t="s">
        <v>62</v>
      </c>
      <c r="C146" s="15">
        <v>21.264367816091955</v>
      </c>
      <c r="D146" s="15">
        <v>78.735632183908052</v>
      </c>
    </row>
    <row r="147" spans="1:4" ht="12" x14ac:dyDescent="0.2">
      <c r="A147" s="1"/>
      <c r="B147" s="12" t="s">
        <v>135</v>
      </c>
      <c r="C147" s="15">
        <v>32.41830065359477</v>
      </c>
      <c r="D147" s="15">
        <v>67.58169934640523</v>
      </c>
    </row>
    <row r="148" spans="1:4" ht="12" x14ac:dyDescent="0.2">
      <c r="A148" s="1"/>
      <c r="B148" s="12" t="s">
        <v>136</v>
      </c>
      <c r="C148" s="15">
        <v>39.010416666666664</v>
      </c>
      <c r="D148" s="15">
        <v>60.989583333333343</v>
      </c>
    </row>
    <row r="149" spans="1:4" ht="12" x14ac:dyDescent="0.2">
      <c r="A149" s="1"/>
      <c r="B149" s="12" t="s">
        <v>137</v>
      </c>
      <c r="C149" s="15">
        <v>25.390625</v>
      </c>
      <c r="D149" s="15">
        <v>74.609375</v>
      </c>
    </row>
    <row r="150" spans="1:4" ht="12" x14ac:dyDescent="0.2">
      <c r="A150" s="1"/>
      <c r="B150" s="12" t="s">
        <v>138</v>
      </c>
      <c r="C150" s="15">
        <v>41.3359375</v>
      </c>
      <c r="D150" s="15">
        <v>58.6640625</v>
      </c>
    </row>
    <row r="151" spans="1:4" ht="12" x14ac:dyDescent="0.2">
      <c r="A151" s="1"/>
      <c r="B151" s="12" t="s">
        <v>139</v>
      </c>
      <c r="C151" s="15">
        <v>33.272321428571431</v>
      </c>
      <c r="D151" s="15">
        <v>66.727678571428569</v>
      </c>
    </row>
    <row r="152" spans="1:4" ht="12" x14ac:dyDescent="0.2">
      <c r="A152" s="1"/>
      <c r="B152" s="12" t="s">
        <v>63</v>
      </c>
      <c r="C152" s="14">
        <v>46.859375</v>
      </c>
      <c r="D152" s="14">
        <v>53.140625</v>
      </c>
    </row>
    <row r="153" spans="1:4" ht="12" x14ac:dyDescent="0.2">
      <c r="A153" s="1"/>
      <c r="B153" s="12" t="s">
        <v>74</v>
      </c>
      <c r="C153" s="24">
        <v>21.875</v>
      </c>
      <c r="D153" s="24">
        <v>78.125</v>
      </c>
    </row>
    <row r="154" spans="1:4" ht="12" x14ac:dyDescent="0.2">
      <c r="A154" s="1"/>
      <c r="B154" s="12" t="s">
        <v>75</v>
      </c>
      <c r="C154" s="24">
        <v>34.514705882352942</v>
      </c>
      <c r="D154" s="24">
        <v>65.485294117647058</v>
      </c>
    </row>
    <row r="155" spans="1:4" x14ac:dyDescent="0.2">
      <c r="C155" s="11"/>
      <c r="D155" s="11"/>
    </row>
  </sheetData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Renghi</dc:creator>
  <cp:lastModifiedBy>Rita Renghi</cp:lastModifiedBy>
  <cp:lastPrinted>2015-04-09T07:56:47Z</cp:lastPrinted>
  <dcterms:created xsi:type="dcterms:W3CDTF">2011-06-07T10:52:41Z</dcterms:created>
  <dcterms:modified xsi:type="dcterms:W3CDTF">2023-10-20T07:56:25Z</dcterms:modified>
</cp:coreProperties>
</file>